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<sst xmlns="http://schemas.openxmlformats.org/spreadsheetml/2006/main" count="34" uniqueCount="34">
  <si>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</si>
  <si>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</si>
  <si>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</si>
  <si>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</si>
  <si>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</si>
  <si>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</si>
  <si>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</si>
  <si>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</si>
  <si>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</si>
  <si>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</si>
  <si>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</si>
  <si>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</si>
  <si>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</si>
  <si>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</si>
  <si>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</si>
  <si>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</si>
  <si>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</si>
  <si>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</si>
  <si>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</si>
  <si>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</si>
  <si>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</si>
  <si>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</si>
  <si>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>قضاء : بعلبك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</si>
  <si>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</si>
  <si>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</si>
  <si>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</si>
  <si>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</si>
  <si>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 (2/1)</t>
  </si>
  <si>
    <t xml:space="preserve"> %
  (3/1)</t>
  </si>
  <si>
    <t xml:space="preserve"> %
  (4/1)</t>
  </si>
  <si>
    <t xml:space="preserve"> %  
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</si>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</sst>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topLeftCell="B1" workbookViewId="0">
      <selection activeCell="K16" sqref="K16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  <col min="13" max="13" width="10.5703125" customWidth="1"/>
  </cols>
  <sheetData>
    <row r="1" spans="1:14" s="33" customFormat="1" ht="48.75" customHeight="1" x14ac:dyDescent="0.2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48" customHeight="1" x14ac:dyDescent="0.25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2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9.5" thickBot="1" x14ac:dyDescent="0.3">
      <c r="A4" s="1" t="s">
        <v>0</v>
      </c>
      <c r="I4" s="38" t="s">
        <v>1</v>
      </c>
      <c r="J4" s="38"/>
      <c r="K4" s="38"/>
      <c r="L4" s="38"/>
      <c r="M4" s="38"/>
      <c r="N4" s="38"/>
    </row>
    <row r="5" spans="1:14" ht="41.25" customHeight="1" thickBot="1" x14ac:dyDescent="0.3">
      <c r="A5" s="39" t="s">
        <v>2</v>
      </c>
      <c r="B5" s="39" t="s">
        <v>3</v>
      </c>
      <c r="C5" s="35" t="s">
        <v>4</v>
      </c>
      <c r="D5" s="35"/>
      <c r="E5" s="35" t="s">
        <v>5</v>
      </c>
      <c r="F5" s="35"/>
      <c r="G5" s="35" t="s">
        <v>6</v>
      </c>
      <c r="H5" s="35"/>
      <c r="I5" s="35" t="s">
        <v>7</v>
      </c>
      <c r="J5" s="35"/>
      <c r="K5" s="35" t="s">
        <v>8</v>
      </c>
      <c r="L5" s="35"/>
      <c r="M5" s="41" t="s">
        <v>33</v>
      </c>
      <c r="N5" s="42"/>
    </row>
    <row r="6" spans="1:14" ht="45.75" thickBot="1" x14ac:dyDescent="0.3">
      <c r="A6" s="40"/>
      <c r="B6" s="40"/>
      <c r="C6" s="2" t="s">
        <v>9</v>
      </c>
      <c r="D6" s="2" t="s">
        <v>27</v>
      </c>
      <c r="E6" s="2" t="s">
        <v>10</v>
      </c>
      <c r="F6" s="2" t="s">
        <v>28</v>
      </c>
      <c r="G6" s="2" t="s">
        <v>11</v>
      </c>
      <c r="H6" s="2" t="s">
        <v>29</v>
      </c>
      <c r="I6" s="2" t="s">
        <v>12</v>
      </c>
      <c r="J6" s="2" t="s">
        <v>30</v>
      </c>
      <c r="K6" s="2" t="s">
        <v>13</v>
      </c>
      <c r="L6" s="2" t="s">
        <v>31</v>
      </c>
      <c r="M6" s="2" t="s">
        <v>21</v>
      </c>
      <c r="N6" s="2" t="s">
        <v>32</v>
      </c>
    </row>
    <row r="7" spans="1:14" x14ac:dyDescent="0.25">
      <c r="A7" s="30" t="s">
        <v>25</v>
      </c>
      <c r="B7" s="9">
        <v>454.6</v>
      </c>
      <c r="C7" s="3">
        <v>0</v>
      </c>
      <c r="D7" s="4">
        <f t="shared" ref="D7:D14" si="0">C7/B7*100</f>
        <v>0</v>
      </c>
      <c r="E7" s="10">
        <v>0</v>
      </c>
      <c r="F7" s="11">
        <f t="shared" ref="F7:F14" si="1">E7/B7*100</f>
        <v>0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454.6</v>
      </c>
      <c r="N7" s="4">
        <f>M7/B7*100</f>
        <v>100</v>
      </c>
    </row>
    <row r="8" spans="1:14" x14ac:dyDescent="0.25">
      <c r="A8" s="31" t="s">
        <v>14</v>
      </c>
      <c r="B8" s="12">
        <v>8735.6149999999998</v>
      </c>
      <c r="C8" s="5">
        <v>91</v>
      </c>
      <c r="D8" s="6">
        <f t="shared" si="0"/>
        <v>1.0417125754740792</v>
      </c>
      <c r="E8" s="13">
        <v>1312.65</v>
      </c>
      <c r="F8" s="14">
        <f t="shared" si="1"/>
        <v>15.026417716440116</v>
      </c>
      <c r="G8" s="5">
        <v>91.8</v>
      </c>
      <c r="H8" s="6">
        <f t="shared" si="2"/>
        <v>1.0508704882254998</v>
      </c>
      <c r="I8" s="13">
        <v>146.85</v>
      </c>
      <c r="J8" s="14">
        <f t="shared" si="3"/>
        <v>1.6810493594326217</v>
      </c>
      <c r="K8" s="5">
        <v>121.5</v>
      </c>
      <c r="L8" s="6">
        <f t="shared" si="4"/>
        <v>1.3908579991219852</v>
      </c>
      <c r="M8" s="5">
        <v>6971.8149999999996</v>
      </c>
      <c r="N8" s="6">
        <f t="shared" ref="N8:N14" si="5">M8/B8*100</f>
        <v>79.809091861305703</v>
      </c>
    </row>
    <row r="9" spans="1:14" x14ac:dyDescent="0.25">
      <c r="A9" s="31" t="s">
        <v>15</v>
      </c>
      <c r="B9" s="12">
        <v>43278.021000000001</v>
      </c>
      <c r="C9" s="5">
        <v>2685.7</v>
      </c>
      <c r="D9" s="6">
        <f t="shared" si="0"/>
        <v>6.2056904126923911</v>
      </c>
      <c r="E9" s="13">
        <v>6088.25</v>
      </c>
      <c r="F9" s="14">
        <f t="shared" si="1"/>
        <v>14.067764327763507</v>
      </c>
      <c r="G9" s="5">
        <v>347.07499999999999</v>
      </c>
      <c r="H9" s="6">
        <f t="shared" si="2"/>
        <v>0.80196596789857821</v>
      </c>
      <c r="I9" s="13">
        <v>1060.3499999999999</v>
      </c>
      <c r="J9" s="14">
        <f t="shared" si="3"/>
        <v>2.4500889262011305</v>
      </c>
      <c r="K9" s="5">
        <v>1085.75</v>
      </c>
      <c r="L9" s="6">
        <f t="shared" si="4"/>
        <v>2.5087792253716961</v>
      </c>
      <c r="M9" s="5">
        <v>32010.896000000001</v>
      </c>
      <c r="N9" s="6">
        <f t="shared" si="5"/>
        <v>73.965711140072699</v>
      </c>
    </row>
    <row r="10" spans="1:14" x14ac:dyDescent="0.25">
      <c r="A10" s="31" t="s">
        <v>16</v>
      </c>
      <c r="B10" s="12">
        <v>106452.65300000001</v>
      </c>
      <c r="C10" s="5">
        <v>7244.6</v>
      </c>
      <c r="D10" s="6">
        <f t="shared" si="0"/>
        <v>6.8054668397977833</v>
      </c>
      <c r="E10" s="13">
        <v>19785.46</v>
      </c>
      <c r="F10" s="14">
        <f t="shared" si="1"/>
        <v>18.586159614077442</v>
      </c>
      <c r="G10" s="5">
        <v>772.9</v>
      </c>
      <c r="H10" s="6">
        <f t="shared" si="2"/>
        <v>0.72605048180433784</v>
      </c>
      <c r="I10" s="13">
        <v>4867.55</v>
      </c>
      <c r="J10" s="14">
        <f t="shared" si="3"/>
        <v>4.5725022935783475</v>
      </c>
      <c r="K10" s="5">
        <v>2662.2080000000001</v>
      </c>
      <c r="L10" s="6">
        <f t="shared" si="4"/>
        <v>2.5008376259067964</v>
      </c>
      <c r="M10" s="5">
        <v>71119.934999999998</v>
      </c>
      <c r="N10" s="6">
        <f t="shared" si="5"/>
        <v>66.808983144835281</v>
      </c>
    </row>
    <row r="11" spans="1:14" x14ac:dyDescent="0.25">
      <c r="A11" s="31" t="s">
        <v>17</v>
      </c>
      <c r="B11" s="12">
        <v>127568.5</v>
      </c>
      <c r="C11" s="5">
        <v>12964.1</v>
      </c>
      <c r="D11" s="6">
        <f t="shared" si="0"/>
        <v>10.162461736243666</v>
      </c>
      <c r="E11" s="13">
        <v>17947.838</v>
      </c>
      <c r="F11" s="14">
        <f t="shared" si="1"/>
        <v>14.069176951990499</v>
      </c>
      <c r="G11" s="5">
        <v>1340.76</v>
      </c>
      <c r="H11" s="6">
        <f t="shared" si="2"/>
        <v>1.0510118093416478</v>
      </c>
      <c r="I11" s="13">
        <v>4538</v>
      </c>
      <c r="J11" s="14">
        <f t="shared" si="3"/>
        <v>3.5573045069903624</v>
      </c>
      <c r="K11" s="5">
        <v>4030.3</v>
      </c>
      <c r="L11" s="6">
        <f t="shared" si="4"/>
        <v>3.1593222464793422</v>
      </c>
      <c r="M11" s="5">
        <v>86747.501999999993</v>
      </c>
      <c r="N11" s="6">
        <f t="shared" si="5"/>
        <v>68.000722748954473</v>
      </c>
    </row>
    <row r="12" spans="1:14" x14ac:dyDescent="0.25">
      <c r="A12" s="31" t="s">
        <v>18</v>
      </c>
      <c r="B12" s="12">
        <v>98429.822</v>
      </c>
      <c r="C12" s="5">
        <v>7379.15</v>
      </c>
      <c r="D12" s="6">
        <f t="shared" si="0"/>
        <v>7.4968641109601926</v>
      </c>
      <c r="E12" s="13">
        <v>9098.0300000000007</v>
      </c>
      <c r="F12" s="14">
        <f t="shared" si="1"/>
        <v>9.2431641296679388</v>
      </c>
      <c r="G12" s="5">
        <v>3863.75</v>
      </c>
      <c r="H12" s="6">
        <f t="shared" si="2"/>
        <v>3.9253855401668813</v>
      </c>
      <c r="I12" s="13">
        <v>2762.95</v>
      </c>
      <c r="J12" s="14">
        <f t="shared" si="3"/>
        <v>2.8070252936147742</v>
      </c>
      <c r="K12" s="5">
        <v>1597.52</v>
      </c>
      <c r="L12" s="6">
        <f t="shared" si="4"/>
        <v>1.6230040525726033</v>
      </c>
      <c r="M12" s="5">
        <v>73728.422000000006</v>
      </c>
      <c r="N12" s="6">
        <f t="shared" si="5"/>
        <v>74.904556873017611</v>
      </c>
    </row>
    <row r="13" spans="1:14" ht="15.75" thickBot="1" x14ac:dyDescent="0.3">
      <c r="A13" s="32" t="s">
        <v>19</v>
      </c>
      <c r="B13" s="15">
        <v>98508.347999999998</v>
      </c>
      <c r="C13" s="16">
        <v>11259.73</v>
      </c>
      <c r="D13" s="17">
        <f t="shared" si="0"/>
        <v>11.430229243109427</v>
      </c>
      <c r="E13" s="18">
        <v>11790.635</v>
      </c>
      <c r="F13" s="19">
        <f t="shared" si="1"/>
        <v>11.969173414622688</v>
      </c>
      <c r="G13" s="16">
        <v>1137.9000000000001</v>
      </c>
      <c r="H13" s="17">
        <f t="shared" si="2"/>
        <v>1.1551305276178219</v>
      </c>
      <c r="I13" s="18">
        <v>2905.05</v>
      </c>
      <c r="J13" s="19">
        <f t="shared" si="3"/>
        <v>2.9490394052694908</v>
      </c>
      <c r="K13" s="7">
        <v>1619.4</v>
      </c>
      <c r="L13" s="8">
        <f t="shared" si="4"/>
        <v>1.6439215892646988</v>
      </c>
      <c r="M13" s="7">
        <v>69795.633000000002</v>
      </c>
      <c r="N13" s="8">
        <f t="shared" si="5"/>
        <v>70.85250582011588</v>
      </c>
    </row>
    <row r="14" spans="1:14" s="29" customFormat="1" ht="15.75" thickBot="1" x14ac:dyDescent="0.3">
      <c r="A14" s="21" t="s">
        <v>20</v>
      </c>
      <c r="B14" s="22">
        <v>483427.55900000001</v>
      </c>
      <c r="C14" s="23">
        <v>41624.28</v>
      </c>
      <c r="D14" s="24">
        <f t="shared" si="0"/>
        <v>8.6102414364010222</v>
      </c>
      <c r="E14" s="25">
        <v>66022.862999999998</v>
      </c>
      <c r="F14" s="26">
        <f t="shared" si="1"/>
        <v>13.657240215384576</v>
      </c>
      <c r="G14" s="23">
        <v>7554.1850000000004</v>
      </c>
      <c r="H14" s="24">
        <f t="shared" si="2"/>
        <v>1.5626301933688476</v>
      </c>
      <c r="I14" s="25">
        <v>16280.75</v>
      </c>
      <c r="J14" s="24">
        <f t="shared" si="3"/>
        <v>3.367774488007623</v>
      </c>
      <c r="K14" s="27">
        <v>11116.678</v>
      </c>
      <c r="L14" s="28">
        <f t="shared" si="4"/>
        <v>2.2995540475589644</v>
      </c>
      <c r="M14" s="27">
        <v>340828.80300000001</v>
      </c>
      <c r="N14" s="28">
        <f t="shared" si="5"/>
        <v>70.502559619278969</v>
      </c>
    </row>
    <row r="16" spans="1:14" x14ac:dyDescent="0.25">
      <c r="A16" s="34" t="s">
        <v>23</v>
      </c>
      <c r="B16" s="34"/>
      <c r="C16" s="34"/>
      <c r="D16" s="34"/>
      <c r="E16" s="34"/>
    </row>
    <row r="17" spans="1:5" x14ac:dyDescent="0.25">
      <c r="A17" s="34" t="s">
        <v>24</v>
      </c>
      <c r="B17" s="34"/>
      <c r="C17" s="34"/>
      <c r="D17" s="34"/>
      <c r="E17" s="34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2012-11-02T08:47:07Z</dcterms:modified>
</cp:coreProperties>
</file>